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hilr\Documents\2023-2025\House\"/>
    </mc:Choice>
  </mc:AlternateContent>
  <bookViews>
    <workbookView xWindow="0" yWindow="0" windowWidth="15270" windowHeight="12570"/>
  </bookViews>
  <sheets>
    <sheet name="Sheet1" sheetId="1" r:id="rId1"/>
  </sheets>
  <definedNames>
    <definedName name="_xlnm.Print_Area" localSheetId="0">Sheet1!$B$1:$G$21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D16" i="1"/>
  <c r="C16" i="1"/>
  <c r="E14" i="1"/>
  <c r="E13" i="1"/>
  <c r="E12" i="1"/>
  <c r="E11" i="1"/>
  <c r="E10" i="1"/>
  <c r="E9" i="1"/>
  <c r="E8" i="1"/>
  <c r="E7" i="1"/>
  <c r="E6" i="1"/>
  <c r="E5" i="1"/>
  <c r="E4" i="1"/>
  <c r="E3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<sst xmlns="http://schemas.openxmlformats.org/spreadsheetml/2006/main" count="10" uniqueCount="10">
  <si>
    <t>Bill Date</t>
  </si>
  <si>
    <t>Amount Paid</t>
  </si>
  <si>
    <t>New Monthly Bill at 3x</t>
  </si>
  <si>
    <t>Price Increase</t>
  </si>
  <si>
    <t>12 month total</t>
  </si>
  <si>
    <t>Impact of Water Bill Increase at 3304 Onion Hollow Cove (Phil Wendell)</t>
  </si>
  <si>
    <t xml:space="preserve">The proposed increase would cost me $6,246.24 for 12 months at 3x the current rate. </t>
  </si>
  <si>
    <t>My total water will could be $9,369.51 for this 12 month period at 3x</t>
  </si>
  <si>
    <t xml:space="preserve">We water to keep our landscaping alive, not our grass. </t>
  </si>
  <si>
    <t>The surcharges for watering months of April thru Oct are already very HIGH as seen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</si>
</sst>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1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5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tabSelected="1" workbookViewId="0">
      <selection activeCell="F27" sqref="F27"/>
    </sheetView>
  </sheetViews>
  <sheetFormatPr defaultRowHeight="15" x14ac:dyDescent="0.25"/>
  <cols>
    <col min="1" max="1" width="6.42578125" customWidth="1"/>
    <col min="2" max="2" width="14" customWidth="1"/>
    <col min="3" max="3" width="15.140625" customWidth="1"/>
    <col min="4" max="4" width="21.28515625" customWidth="1"/>
    <col min="5" max="5" width="17.5703125" customWidth="1"/>
    <col min="6" max="6" width="5.5703125" customWidth="1"/>
  </cols>
  <sheetData>
    <row r="1" spans="2:5" ht="15.75" thickBot="1" x14ac:dyDescent="0.3">
      <c r="B1" t="s">
        <v>5</v>
      </c>
    </row>
    <row r="2" spans="2:5" ht="21.95" customHeight="1" thickBot="1" x14ac:dyDescent="0.3">
      <c r="B2" s="7" t="s">
        <v>0</v>
      </c>
      <c r="C2" s="8" t="s">
        <v>1</v>
      </c>
      <c r="D2" s="8" t="s">
        <v>2</v>
      </c>
      <c r="E2" s="9" t="s">
        <v>3</v>
      </c>
    </row>
    <row r="3" spans="2:5" ht="21.95" customHeight="1" x14ac:dyDescent="0.25">
      <c r="B3" s="4">
        <v>45398</v>
      </c>
      <c r="C3" s="5">
        <v>379.54</v>
      </c>
      <c r="D3" s="5">
        <f>C3*3</f>
        <v>1138.6200000000001</v>
      </c>
      <c r="E3" s="6">
        <f>D3-C3</f>
        <v>759.08000000000015</v>
      </c>
    </row>
    <row r="4" spans="2:5" ht="21.95" customHeight="1" x14ac:dyDescent="0.25">
      <c r="B4" s="2">
        <v>45428</v>
      </c>
      <c r="C4" s="1">
        <v>316.44</v>
      </c>
      <c r="D4" s="1">
        <f t="shared" ref="D4:D14" si="0">C4*3</f>
        <v>949.31999999999994</v>
      </c>
      <c r="E4" s="3">
        <f t="shared" ref="E4:E14" si="1">D4-C4</f>
        <v>632.87999999999988</v>
      </c>
    </row>
    <row r="5" spans="2:5" ht="21.95" customHeight="1" x14ac:dyDescent="0.25">
      <c r="B5" s="2">
        <v>45461</v>
      </c>
      <c r="C5" s="1">
        <v>401.45</v>
      </c>
      <c r="D5" s="1">
        <f t="shared" si="0"/>
        <v>1204.3499999999999</v>
      </c>
      <c r="E5" s="3">
        <f t="shared" si="1"/>
        <v>802.89999999999986</v>
      </c>
    </row>
    <row r="6" spans="2:5" ht="21.95" customHeight="1" x14ac:dyDescent="0.25">
      <c r="B6" s="2">
        <v>45490</v>
      </c>
      <c r="C6" s="1">
        <v>392.69</v>
      </c>
      <c r="D6" s="1">
        <f t="shared" si="0"/>
        <v>1178.07</v>
      </c>
      <c r="E6" s="3">
        <f t="shared" si="1"/>
        <v>785.37999999999988</v>
      </c>
    </row>
    <row r="7" spans="2:5" ht="21.95" customHeight="1" x14ac:dyDescent="0.25">
      <c r="B7" s="2">
        <v>45520</v>
      </c>
      <c r="C7" s="1">
        <v>311.18</v>
      </c>
      <c r="D7" s="1">
        <f t="shared" si="0"/>
        <v>933.54</v>
      </c>
      <c r="E7" s="3">
        <f t="shared" si="1"/>
        <v>622.3599999999999</v>
      </c>
    </row>
    <row r="8" spans="2:5" ht="21.95" customHeight="1" x14ac:dyDescent="0.25">
      <c r="B8" s="2">
        <v>45552</v>
      </c>
      <c r="C8" s="1">
        <v>520.67999999999995</v>
      </c>
      <c r="D8" s="1">
        <f t="shared" si="0"/>
        <v>1562.04</v>
      </c>
      <c r="E8" s="3">
        <f t="shared" si="1"/>
        <v>1041.3600000000001</v>
      </c>
    </row>
    <row r="9" spans="2:5" ht="21.95" customHeight="1" x14ac:dyDescent="0.25">
      <c r="B9" s="2">
        <v>45581</v>
      </c>
      <c r="C9" s="1">
        <v>291.02</v>
      </c>
      <c r="D9" s="1">
        <f t="shared" si="0"/>
        <v>873.06</v>
      </c>
      <c r="E9" s="3">
        <f t="shared" si="1"/>
        <v>582.04</v>
      </c>
    </row>
    <row r="10" spans="2:5" ht="21.95" customHeight="1" x14ac:dyDescent="0.25">
      <c r="B10" s="2">
        <v>45611</v>
      </c>
      <c r="C10" s="1">
        <v>150.05000000000001</v>
      </c>
      <c r="D10" s="1">
        <f t="shared" si="0"/>
        <v>450.15000000000003</v>
      </c>
      <c r="E10" s="3">
        <f t="shared" si="1"/>
        <v>300.10000000000002</v>
      </c>
    </row>
    <row r="11" spans="2:5" ht="21.95" customHeight="1" x14ac:dyDescent="0.25">
      <c r="B11" s="2">
        <v>45643</v>
      </c>
      <c r="C11" s="1">
        <v>130.36000000000001</v>
      </c>
      <c r="D11" s="1">
        <f t="shared" si="0"/>
        <v>391.08000000000004</v>
      </c>
      <c r="E11" s="3">
        <f t="shared" si="1"/>
        <v>260.72000000000003</v>
      </c>
    </row>
    <row r="12" spans="2:5" ht="21.95" customHeight="1" x14ac:dyDescent="0.25">
      <c r="B12" s="2">
        <v>45674</v>
      </c>
      <c r="C12" s="1">
        <v>88.66</v>
      </c>
      <c r="D12" s="1">
        <f t="shared" si="0"/>
        <v>265.98</v>
      </c>
      <c r="E12" s="3">
        <f t="shared" si="1"/>
        <v>177.32000000000002</v>
      </c>
    </row>
    <row r="13" spans="2:5" ht="21.95" customHeight="1" x14ac:dyDescent="0.25">
      <c r="B13" s="2">
        <v>45705</v>
      </c>
      <c r="C13" s="1">
        <v>70.39</v>
      </c>
      <c r="D13" s="1">
        <f t="shared" si="0"/>
        <v>211.17000000000002</v>
      </c>
      <c r="E13" s="3">
        <f t="shared" si="1"/>
        <v>140.78000000000003</v>
      </c>
    </row>
    <row r="14" spans="2:5" ht="21.95" customHeight="1" x14ac:dyDescent="0.25">
      <c r="B14" s="2">
        <v>45735</v>
      </c>
      <c r="C14" s="1">
        <v>70.709999999999994</v>
      </c>
      <c r="D14" s="1">
        <f t="shared" si="0"/>
        <v>212.13</v>
      </c>
      <c r="E14" s="3">
        <f t="shared" si="1"/>
        <v>141.42000000000002</v>
      </c>
    </row>
    <row r="15" spans="2:5" ht="21.95" customHeight="1" thickBot="1" x14ac:dyDescent="0.3">
      <c r="B15" s="10"/>
      <c r="C15" s="11"/>
      <c r="D15" s="11"/>
      <c r="E15" s="12"/>
    </row>
    <row r="16" spans="2:5" ht="21.95" customHeight="1" thickBot="1" x14ac:dyDescent="0.3">
      <c r="B16" s="7" t="s">
        <v>4</v>
      </c>
      <c r="C16" s="8">
        <f>SUM(C3:C14)</f>
        <v>3123.17</v>
      </c>
      <c r="D16" s="13">
        <f>SUM(D3:D14)</f>
        <v>9369.5099999999984</v>
      </c>
      <c r="E16" s="14">
        <f>SUM(E3:E14)</f>
        <v>6246.3399999999992</v>
      </c>
    </row>
    <row r="18" spans="2:2" x14ac:dyDescent="0.25">
      <c r="B18" t="s">
        <v>6</v>
      </c>
    </row>
    <row r="19" spans="2:2" x14ac:dyDescent="0.25">
      <c r="B19" t="s">
        <v>7</v>
      </c>
    </row>
    <row r="20" spans="2:2" x14ac:dyDescent="0.25">
      <c r="B20" t="s">
        <v>8</v>
      </c>
    </row>
    <row r="21" spans="2:2" x14ac:dyDescent="0.25">
      <c r="B21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Wendell</dc:creator>
  <cp:lastModifiedBy>Phil Wendell</cp:lastModifiedBy>
  <cp:lastPrinted>2025-07-02T17:56:17Z</cp:lastPrinted>
  <dcterms:created xsi:type="dcterms:W3CDTF">2025-07-02T17:40:23Z</dcterms:created>
  <dcterms:modified xsi:type="dcterms:W3CDTF">2025-07-02T18:05:56Z</dcterms:modified>
</cp:coreProperties>
</file>